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21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<sst xmlns="http://schemas.openxmlformats.org/spreadsheetml/2006/main" count="37" uniqueCount="35">
  <si>
    <t>Mad Catz Item Number</t>
  </si>
  <si>
    <t>Mad Catz Item Description</t>
  </si>
  <si>
    <t>Description</t>
  </si>
  <si>
    <t>Qty</t>
  </si>
  <si>
    <t>UPC Code</t>
  </si>
  <si>
    <t>TRI906390002/02/1</t>
  </si>
  <si>
    <t>PS4 Tritton Kama Stereo Hds</t>
  </si>
  <si>
    <t>Tritton Kama 3.5mm Stereo Headset - Black (PS4)</t>
  </si>
  <si>
    <t>TRI484040M02/02/1</t>
  </si>
  <si>
    <t>XONE TRI Kama 3.5 Stereo Hd</t>
  </si>
  <si>
    <t>Tritton Kama 3.5mm Stereo Headset - Black (Xbox One)</t>
  </si>
  <si>
    <t>TRI484030M02/02/1</t>
  </si>
  <si>
    <t>XONE TRI Kunai 3.5 Stereo H</t>
  </si>
  <si>
    <t>Tritton Kunai 3.5mm Stereo Headset - Black (Xbox One)</t>
  </si>
  <si>
    <t>TRI903620002/02/1</t>
  </si>
  <si>
    <t>PS4 Tritton Kunai Stereo He</t>
  </si>
  <si>
    <t>TRI484060M02/04/1</t>
  </si>
  <si>
    <t>XONE TRI ARK 100 Stereo Hea</t>
  </si>
  <si>
    <t>Tritton ARK 100 Wired Stereo Headset - Black (Xbox One)</t>
  </si>
  <si>
    <t>TRI906390001/02/1</t>
  </si>
  <si>
    <t>Tritton Kama 3.5mm Stereo Headset - White (PS4)</t>
  </si>
  <si>
    <t>Tritton kunai 3.5mm Stereo Headset - Black (PS4)</t>
  </si>
  <si>
    <t>SFV891800SA1/02/1</t>
  </si>
  <si>
    <t>PS4 SFV Arcade FightStick A</t>
  </si>
  <si>
    <t>Mad Catz Street Fighter V Arcade FightStick Alpha (PS4/PS3)</t>
  </si>
  <si>
    <t>SFV893840SA1/01/1</t>
  </si>
  <si>
    <t>PS4 SFV Arcade FightStick T</t>
  </si>
  <si>
    <t>Mad Catz Street Fighter V Arcade FightStick TES+ (PS4/PS3)</t>
  </si>
  <si>
    <t>MCB891800SA1/02/1</t>
  </si>
  <si>
    <t>PS4 MCZ Arcade FightStick A</t>
  </si>
  <si>
    <t>Mad Catz Arcade FightStick Alpha (PS4/PS3)</t>
  </si>
  <si>
    <t>SFV894810SA1/01/1</t>
  </si>
  <si>
    <t>Mad Catz Street Fighter V Arcade FightStick TE2+ (PS4/PS3)</t>
  </si>
  <si>
    <t xml:space="preserve">   COST</t>
  </si>
  <si>
    <t>MOQ: 10,000 PIECES ASSORTED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</si>
</sst>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00000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  <scheme val="minor"/>
    </font>
    <font>
      <sz val="11"/>
      <color rgb="FF000000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 Black"/>
      <family val="2"/>
    </font>
    <font>
      <b/>
      <sz val="9"/>
      <color rgb="FFFF0000"/>
      <name val="Arial Black"/>
      <family val="2"/>
    </font>
    <font>
      <sz val="9"/>
      <color rgb="FFFF0000"/>
      <name val="Arial Black"/>
      <family val="2"/>
    </font>
    <font>
      <sz val="16"/>
      <color rgb="FFFF0000"/>
      <name val="Arial Black"/>
      <family val="2"/>
    </font>
    <font>
      <sz val="9"/>
      <color rgb="FF000000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165" fontId="3" fillId="0" borderId="4" xfId="1" applyNumberFormat="1" applyBorder="1" applyAlignment="1">
      <alignment wrapText="1"/>
    </xf>
    <xf numFmtId="0" fontId="6" fillId="0" borderId="0" xfId="0" applyFont="1"/>
    <xf numFmtId="3" fontId="0" fillId="0" borderId="0" xfId="0" applyNumberFormat="1"/>
    <xf numFmtId="0" fontId="7" fillId="0" borderId="0" xfId="0" applyFont="1"/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3" fontId="1" fillId="0" borderId="4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3" fontId="4" fillId="2" borderId="2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wrapText="1"/>
    </xf>
    <xf numFmtId="3" fontId="6" fillId="2" borderId="0" xfId="0" applyNumberFormat="1" applyFont="1" applyFill="1"/>
    <xf numFmtId="164" fontId="6" fillId="2" borderId="4" xfId="0" applyNumberFormat="1" applyFont="1" applyFill="1" applyBorder="1" applyAlignment="1">
      <alignment wrapText="1"/>
    </xf>
    <xf numFmtId="3" fontId="8" fillId="0" borderId="4" xfId="0" applyNumberFormat="1" applyFont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/s/ref=nb_sb_noss?url=search-alias%3Daps&amp;field-keywords=728658048686&amp;rh=i%3Aaps%2Ck%3A728658048686" TargetMode="External"/><Relationship Id="rId3" Type="http://schemas.openxmlformats.org/officeDocument/2006/relationships/hyperlink" Target="https://www.amazon.com/s/ref=nb_sb_noss?url=search-alias%3Daps&amp;field-keywords=728658041724&amp;rh=i%3Aaps%2Ck%3A728658041724" TargetMode="External"/><Relationship Id="rId7" Type="http://schemas.openxmlformats.org/officeDocument/2006/relationships/hyperlink" Target="https://www.amazon.com/s/ref=nb_sb_noss_2?url=search-alias%3Daps&amp;field-keywords=728658048716" TargetMode="External"/><Relationship Id="rId2" Type="http://schemas.openxmlformats.org/officeDocument/2006/relationships/hyperlink" Target="../AppData/Jorey/AppData/Local/Microsoft/Windows/INetCache/Content.Outlook/HU9YJXB5/amazon.com" TargetMode="External"/><Relationship Id="rId1" Type="http://schemas.openxmlformats.org/officeDocument/2006/relationships/hyperlink" Target="https://www.amazon.com/s/ref=nb_sb_noss?url=search-alias%3Daps&amp;field-keywords=728658047313&amp;rh=i%3Aaps%2Ck%3A728658047313" TargetMode="External"/><Relationship Id="rId6" Type="http://schemas.openxmlformats.org/officeDocument/2006/relationships/hyperlink" Target="https://www.amazon.com/s/ref=nb_sb_noss_2?url=search-alias%3Daps&amp;field-keywords=728658044053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amazon.com/s/ref=nb_sb_noss?url=search-alias%3Daps&amp;field-keywords=728658049522&amp;rh=i%3Aaps%2Ck%3A728658049522" TargetMode="External"/><Relationship Id="rId10" Type="http://schemas.openxmlformats.org/officeDocument/2006/relationships/hyperlink" Target="https://www.amazon.com/Street-Fighter-Arcade-FightStick-PlayStation4-PlayStation3/dp/B018AW405K/ref=sr_1_fkmr0_4?ie=UTF8&amp;qid=1499880893&amp;sr=8-4-fkmr0&amp;keywords=PS4%2BSFV%2BArcade%2BFightStick%2BT&amp;th=1" TargetMode="External"/><Relationship Id="rId4" Type="http://schemas.openxmlformats.org/officeDocument/2006/relationships/hyperlink" Target="https://www.amazon.com/s/ref=nb_sb_noss?url=search-alias%3Daps&amp;field-keywords=728658042066" TargetMode="External"/><Relationship Id="rId9" Type="http://schemas.openxmlformats.org/officeDocument/2006/relationships/hyperlink" Target="https://www.amazon.com/s/ref=nb_sb_noss?url=search-alias%3Daps&amp;field-keywords=7286580497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tabSelected="1" workbookViewId="0">
      <selection activeCell="D22" sqref="D22"/>
    </sheetView>
  </sheetViews>
  <sheetFormatPr defaultRowHeight="15.75" x14ac:dyDescent="0.3"/>
  <cols>
    <col min="2" max="2" width="19.7109375" bestFit="1" customWidth="1"/>
    <col min="3" max="3" width="30.7109375" customWidth="1"/>
    <col min="4" max="4" width="54.28515625" customWidth="1"/>
    <col min="5" max="5" width="8.85546875" style="5" customWidth="1"/>
    <col min="6" max="6" width="13.5703125" customWidth="1"/>
    <col min="7" max="7" width="9.5703125" style="4" customWidth="1"/>
  </cols>
  <sheetData>
    <row r="1" spans="2:7" s="10" customFormat="1" ht="20.100000000000001" customHeight="1" thickBot="1" x14ac:dyDescent="0.45">
      <c r="B1" s="11" t="s">
        <v>0</v>
      </c>
      <c r="C1" s="12" t="s">
        <v>1</v>
      </c>
      <c r="D1" s="12" t="s">
        <v>2</v>
      </c>
      <c r="E1" s="13" t="s">
        <v>3</v>
      </c>
      <c r="F1" s="12" t="s">
        <v>4</v>
      </c>
      <c r="G1" s="14" t="s">
        <v>33</v>
      </c>
    </row>
    <row r="2" spans="2:7" ht="20.100000000000001" customHeight="1" thickBot="1" x14ac:dyDescent="0.35">
      <c r="B2" s="7"/>
      <c r="C2" s="8"/>
      <c r="D2" s="8"/>
      <c r="E2" s="9"/>
      <c r="F2" s="8"/>
      <c r="G2" s="15"/>
    </row>
    <row r="3" spans="2:7" ht="20.100000000000001" customHeight="1" thickBot="1" x14ac:dyDescent="0.35">
      <c r="B3" s="1" t="s">
        <v>5</v>
      </c>
      <c r="C3" s="2" t="s">
        <v>6</v>
      </c>
      <c r="D3" s="2" t="s">
        <v>7</v>
      </c>
      <c r="E3" s="18">
        <v>140530</v>
      </c>
      <c r="F3" s="3">
        <v>728658042066</v>
      </c>
      <c r="G3" s="17">
        <v>18</v>
      </c>
    </row>
    <row r="4" spans="2:7" ht="20.100000000000001" customHeight="1" thickBot="1" x14ac:dyDescent="0.35">
      <c r="B4" s="1" t="s">
        <v>8</v>
      </c>
      <c r="C4" s="2" t="s">
        <v>9</v>
      </c>
      <c r="D4" s="2" t="s">
        <v>10</v>
      </c>
      <c r="E4" s="18">
        <v>138081</v>
      </c>
      <c r="F4" s="3">
        <v>728658047313</v>
      </c>
      <c r="G4" s="17">
        <v>18</v>
      </c>
    </row>
    <row r="5" spans="2:7" ht="20.100000000000001" customHeight="1" thickBot="1" x14ac:dyDescent="0.35">
      <c r="B5" s="1" t="s">
        <v>11</v>
      </c>
      <c r="C5" s="2" t="s">
        <v>12</v>
      </c>
      <c r="D5" s="2" t="s">
        <v>13</v>
      </c>
      <c r="E5" s="18">
        <v>62996</v>
      </c>
      <c r="F5" s="3">
        <v>728658047368</v>
      </c>
      <c r="G5" s="17">
        <v>21</v>
      </c>
    </row>
    <row r="6" spans="2:7" ht="20.100000000000001" customHeight="1" thickBot="1" x14ac:dyDescent="0.35">
      <c r="B6" s="1" t="s">
        <v>14</v>
      </c>
      <c r="C6" s="2" t="s">
        <v>15</v>
      </c>
      <c r="D6" s="2" t="s">
        <v>21</v>
      </c>
      <c r="E6" s="18">
        <v>57610</v>
      </c>
      <c r="F6" s="3">
        <v>728658041724</v>
      </c>
      <c r="G6" s="17">
        <v>21</v>
      </c>
    </row>
    <row r="7" spans="2:7" ht="20.100000000000001" customHeight="1" thickBot="1" x14ac:dyDescent="0.35">
      <c r="B7" s="1" t="s">
        <v>16</v>
      </c>
      <c r="C7" s="2" t="s">
        <v>17</v>
      </c>
      <c r="D7" s="2" t="s">
        <v>18</v>
      </c>
      <c r="E7" s="18">
        <v>2891</v>
      </c>
      <c r="F7" s="3">
        <v>728658049522</v>
      </c>
      <c r="G7" s="17">
        <v>35.5</v>
      </c>
    </row>
    <row r="8" spans="2:7" ht="20.100000000000001" customHeight="1" thickBot="1" x14ac:dyDescent="0.35">
      <c r="B8" s="1" t="s">
        <v>19</v>
      </c>
      <c r="C8" s="2" t="s">
        <v>6</v>
      </c>
      <c r="D8" s="2" t="s">
        <v>20</v>
      </c>
      <c r="E8" s="18">
        <v>2131</v>
      </c>
      <c r="F8" s="3">
        <v>728658044053</v>
      </c>
      <c r="G8" s="17">
        <v>18</v>
      </c>
    </row>
    <row r="9" spans="2:7" ht="31.5" thickBot="1" x14ac:dyDescent="0.35">
      <c r="B9" s="1" t="s">
        <v>22</v>
      </c>
      <c r="C9" s="2" t="s">
        <v>23</v>
      </c>
      <c r="D9" s="2" t="s">
        <v>24</v>
      </c>
      <c r="E9" s="18">
        <v>8420</v>
      </c>
      <c r="F9" s="3">
        <v>728658048716</v>
      </c>
      <c r="G9" s="17">
        <v>43</v>
      </c>
    </row>
    <row r="10" spans="2:7" ht="16.5" thickBot="1" x14ac:dyDescent="0.35">
      <c r="B10" s="1" t="s">
        <v>25</v>
      </c>
      <c r="C10" s="2" t="s">
        <v>26</v>
      </c>
      <c r="D10" s="2" t="s">
        <v>27</v>
      </c>
      <c r="E10" s="18">
        <v>3681</v>
      </c>
      <c r="F10" s="3">
        <v>728658048686</v>
      </c>
      <c r="G10" s="17">
        <v>145</v>
      </c>
    </row>
    <row r="11" spans="2:7" ht="16.5" thickBot="1" x14ac:dyDescent="0.35">
      <c r="B11" s="1" t="s">
        <v>28</v>
      </c>
      <c r="C11" s="2" t="s">
        <v>29</v>
      </c>
      <c r="D11" s="2" t="s">
        <v>30</v>
      </c>
      <c r="E11" s="18">
        <v>3026</v>
      </c>
      <c r="F11" s="3">
        <v>728658049706</v>
      </c>
      <c r="G11" s="17">
        <v>43</v>
      </c>
    </row>
    <row r="12" spans="2:7" ht="16.5" thickBot="1" x14ac:dyDescent="0.35">
      <c r="B12" s="1" t="s">
        <v>31</v>
      </c>
      <c r="C12" s="2" t="s">
        <v>26</v>
      </c>
      <c r="D12" s="2" t="s">
        <v>32</v>
      </c>
      <c r="E12" s="18">
        <v>1000</v>
      </c>
      <c r="F12" s="3">
        <v>728658048662</v>
      </c>
      <c r="G12" s="17">
        <v>179</v>
      </c>
    </row>
    <row r="14" spans="2:7" x14ac:dyDescent="0.3">
      <c r="E14" s="16">
        <f>SUM(E3:E13)</f>
        <v>420366</v>
      </c>
    </row>
    <row r="16" spans="2:7" ht="24.75" x14ac:dyDescent="0.5">
      <c r="C16" s="6" t="s">
        <v>34</v>
      </c>
    </row>
  </sheetData>
  <hyperlinks>
    <hyperlink ref="F4" r:id="rId1" display="https://www.amazon.com/s/ref=nb_sb_noss?url=search-alias%3Daps&amp;field-keywords=728658047313&amp;rh=i%3Aaps%2Ck%3A728658047313"/>
    <hyperlink ref="F5" r:id="rId2" display="amazon.com"/>
    <hyperlink ref="F6" r:id="rId3" display="https://www.amazon.com/s/ref=nb_sb_noss?url=search-alias%3Daps&amp;field-keywords=728658041724&amp;rh=i%3Aaps%2Ck%3A728658041724"/>
    <hyperlink ref="F3" r:id="rId4" display="https://www.amazon.com/s/ref=nb_sb_noss?url=search-alias%3Daps&amp;field-keywords=728658042066"/>
    <hyperlink ref="F7" r:id="rId5" display="https://www.amazon.com/s/ref=nb_sb_noss?url=search-alias%3Daps&amp;field-keywords=728658049522&amp;rh=i%3Aaps%2Ck%3A728658049522"/>
    <hyperlink ref="F8" r:id="rId6" display="https://www.amazon.com/s/ref=nb_sb_noss_2?url=search-alias%3Daps&amp;field-keywords=728658044053"/>
    <hyperlink ref="F9" r:id="rId7" display="https://www.amazon.com/s/ref=nb_sb_noss_2?url=search-alias%3Daps&amp;field-keywords=728658048716"/>
    <hyperlink ref="F10" r:id="rId8" display="https://www.amazon.com/s/ref=nb_sb_noss?url=search-alias%3Daps&amp;field-keywords=728658048686&amp;rh=i%3Aaps%2Ck%3A728658048686"/>
    <hyperlink ref="F11" r:id="rId9" display="https://www.amazon.com/s/ref=nb_sb_noss?url=search-alias%3Daps&amp;field-keywords=728658049706"/>
    <hyperlink ref="F12" r:id="rId10" display="https://www.amazon.com/Street-Fighter-Arcade-FightStick-PlayStation4-PlayStation3/dp/B018AW405K/ref=sr_1_fkmr0_4?ie=UTF8&amp;qid=1499880893&amp;sr=8-4-fkmr0&amp;keywords=PS4%2BSFV%2BArcade%2BFightStick%2BT&amp;th=1"/>
  </hyperlinks>
  <pageMargins left="0.7" right="0.7" top="0.75" bottom="0.75" header="0.3" footer="0.3"/>
  <pageSetup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2017-07-13T21:10:57Z</dcterms:created>
  <dcterms:modified xsi:type="dcterms:W3CDTF">2017-07-20T19:08:09Z</dcterms:modified>
</cp:coreProperties>
</file>